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Željko\Desktop\"/>
    </mc:Choice>
  </mc:AlternateContent>
  <bookViews>
    <workbookView xWindow="0" yWindow="0" windowWidth="23040" windowHeight="9216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/>
  <c r="G5" i="1"/>
</calcChain>
</file>

<file path=xl/sharedStrings.xml><?xml version="1.0" encoding="utf-8"?>
<sst xmlns="http://schemas.openxmlformats.org/spreadsheetml/2006/main" count="44" uniqueCount="34">
  <si>
    <t>Tablica: PLAN PROGRAMSKIH AKTIVNOSTI USTANOVA U NADLEŽNOSTI MINISTARSTVA KULTURE ZA 2021. GODINU</t>
  </si>
  <si>
    <t>Tablica: IZVRŠENJE PLANA PROGRAMSKIH AKTIVNOSTI USTANOVA U NADLEŽNOSTI MINISTARSTVA KULTURE ZA 2021. GODINU</t>
  </si>
  <si>
    <t>SVEUKUPNO</t>
  </si>
  <si>
    <t xml:space="preserve">PROGRAMSKA DJELATNOST
</t>
  </si>
  <si>
    <t>NAZIV PROGRAMA</t>
  </si>
  <si>
    <t>KRATKI OPIS PROGRAMA
(ujedno navesti aktinosti koje će se provoditi programom)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</si>
  <si>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</si>
  <si>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VRIJEME REALIZACIJE
(format xx.xx.xx-xx.xx.xx)</t>
  </si>
  <si>
    <t>UKUPNI TROŠKOVI</t>
  </si>
  <si>
    <t>UGOVORENI IZNOS (kn)</t>
  </si>
  <si>
    <t>UTROŠENI IZNOS (kn)</t>
  </si>
  <si>
    <t>SPECIFIKACIJA TROŠKOVA (kn) (naziv troška, konto i iznos utrošenih sredstava)</t>
  </si>
  <si>
    <t>OPIS IZVRŠENOG PROGRAMA
(ujedno navesti aktinosti koje su provodene programom te ukoliko ih je bilo navesti razloge odstupanja od planiranog)</t>
  </si>
  <si>
    <t>Knjižnična djelatnost</t>
  </si>
  <si>
    <t>PODCAST Hrvatske knjižnice za slijepe 2021.</t>
  </si>
  <si>
    <t>Podcast je dio specijalnih Obrazovno, kulturno-umjetnički i popularno znanstvenih programa planiranih Programom rada Hrvatske knjižnice za slijepe 2021.</t>
  </si>
  <si>
    <t xml:space="preserve">1.1.-31.12.2021. </t>
  </si>
  <si>
    <t>Investicijska potpora</t>
  </si>
  <si>
    <t>Rekonstrukcija strujne instalacije u tiskari Hrvatske knjižnice za slijepe</t>
  </si>
  <si>
    <t>Investicijsko ulaganje 2021.</t>
  </si>
  <si>
    <t>Dopuna i proširenje sustava vatrodojave za tiskaru Hrvatske knjižnice za slijepe</t>
  </si>
  <si>
    <t>1.10.-31.12.2021.</t>
  </si>
  <si>
    <t>HRVATSKA KNJIŽNICA ZA SLIJEPE</t>
  </si>
  <si>
    <t xml:space="preserve">Radovi u tiskari </t>
  </si>
  <si>
    <t>Radovi u arhivu</t>
  </si>
  <si>
    <t>41241 - Ulaganje na tuđoj imovini radi prava korištenja. Izvršena je rekonstrukcija strujne instalacije u tiskari. Iznos troška je 30.000,00 kuna.</t>
  </si>
  <si>
    <t>41241-Ulaganje na tuđoj imovini radi pravfa korištenja. Naprvljena je dopuna i proširenje sustava vatrodojave u tiskari. Iznos rashoda je 18.627,50 kuna.</t>
  </si>
  <si>
    <t xml:space="preserve">U tiskari Hrvatske knjižnice za slijepe su na neadekvatan način postavljene strujne instalacije. Zbog procesa proizvodnje brajevih knjiga, tiskarskih strojeva, kompresora, preši i strojeva za uvez te zbog radnog prostora u kojem borave ljudi potrebno je izvršiti rekonstukciju postojećih instalacija. Radnje koje će biti izvršene uključuju: dobavu i montažu parapetnih kanala i polaganje novih kablova, montiranje utičnica, montiranje plastičnih kanalica, dogradnja strujnog ormara i osigurača, razvođenje struje s cca. 290 metera kabla. Izvršitelj je Elektroinstalacije Freddy. </t>
  </si>
  <si>
    <t xml:space="preserve">U tiskari Hrvatske knjižnice za slijepe koja je smještena u prizemlju zgrade ne postoji sustav vatrodojave te je potrebno postojeći s prostorija Knjižnice na prvom katu proširiti i dopuniti. Zbog procesa proizvodnje brajevih knjiga, tiskarskih strojeva, kompresora, preši i strojeva za uvez te zbog radnog prostora u kojem borave ljudi i korištenja čajne kuhinje nužno je iz sigurnosnih razloga izraditi učinkovit sustav vatrodojave. Izvođač radova je Tehnoservis Horvat i Horvat d.o.o. koji redovito održava već postojeći sustav. </t>
  </si>
  <si>
    <t>41241-Ulaganje na tuđoj imovini radi prava korištenja</t>
  </si>
  <si>
    <t>32371-Honorari urednicima za deset epizoda podcasta iznose 14.003,78 kuna. Honorari su isplaćeni. Kupljene su slušalice, kamere, mikrofoni i zvučnici. Iznos rashoda  je 2.700,00 kuna. Sveukupno 16.703,78 kuna.</t>
  </si>
  <si>
    <t>Epizode se objavljuju jednom mjesečno uz ljetnu stanku. Snimili smo 10 epizoda Književnog Podcasta. Urednici su Vanja Rajić, Darijo Anušić te zaposlenica Ivana Vinko. Oni daju preporuke o naslovima iz fonda Knjižnice. Arhiva je dostupna na mrežnim stranicama Knjižnice.</t>
  </si>
  <si>
    <t>U tiskari su izvršeni radovi niveliranja podova i postavljanja pločica te preinaka prostorija. Uređena je i nova knjigovežnica.</t>
  </si>
  <si>
    <t xml:space="preserve">Uređenje djela arhivskog prostora koji je sad pripremljen za drugu fazu u kojoj će se i opremiti.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</si>
</sst>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7" xfId="0" applyBorder="1" applyProtection="1"/>
    <xf numFmtId="0" fontId="0" fillId="0" borderId="0" xfId="0" applyBorder="1" applyProtection="1"/>
    <xf numFmtId="0" fontId="5" fillId="0" borderId="0" xfId="0" applyFont="1" applyBorder="1" applyAlignment="1" applyProtection="1">
      <alignment horizontal="right"/>
    </xf>
    <xf numFmtId="4" fontId="5" fillId="0" borderId="9" xfId="0" applyNumberFormat="1" applyFont="1" applyFill="1" applyBorder="1" applyProtection="1"/>
    <xf numFmtId="4" fontId="5" fillId="2" borderId="9" xfId="0" applyNumberFormat="1" applyFont="1" applyFill="1" applyBorder="1" applyProtection="1"/>
    <xf numFmtId="0" fontId="7" fillId="0" borderId="0" xfId="0" applyFont="1" applyBorder="1" applyProtection="1"/>
    <xf numFmtId="0" fontId="7" fillId="0" borderId="8" xfId="0" applyFont="1" applyBorder="1" applyProtection="1"/>
    <xf numFmtId="4" fontId="0" fillId="0" borderId="0" xfId="0" applyNumberFormat="1"/>
    <xf numFmtId="0" fontId="10" fillId="4" borderId="1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Border="1" applyAlignment="1" applyProtection="1">
      <alignment horizontal="left" vertical="top" wrapText="1"/>
      <protection locked="0"/>
    </xf>
    <xf numFmtId="0" fontId="0" fillId="0" borderId="10" xfId="0" applyBorder="1"/>
    <xf numFmtId="14" fontId="11" fillId="0" borderId="10" xfId="0" applyNumberFormat="1" applyFont="1" applyBorder="1" applyAlignment="1" applyProtection="1">
      <alignment horizontal="left" vertical="top" wrapText="1"/>
      <protection locked="0"/>
    </xf>
    <xf numFmtId="4" fontId="11" fillId="0" borderId="10" xfId="0" applyNumberFormat="1" applyFont="1" applyBorder="1" applyAlignment="1" applyProtection="1">
      <alignment horizontal="right" vertical="top" wrapText="1"/>
      <protection locked="0"/>
    </xf>
    <xf numFmtId="4" fontId="12" fillId="0" borderId="10" xfId="0" applyNumberFormat="1" applyFont="1" applyBorder="1" applyAlignment="1">
      <alignment vertical="top"/>
    </xf>
    <xf numFmtId="0" fontId="12" fillId="0" borderId="10" xfId="0" applyFont="1" applyBorder="1" applyAlignment="1">
      <alignment vertical="top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5" borderId="10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14" fontId="11" fillId="0" borderId="10" xfId="0" applyNumberFormat="1" applyFont="1" applyFill="1" applyBorder="1" applyAlignment="1" applyProtection="1">
      <alignment horizontal="left" vertical="top" wrapText="1"/>
      <protection locked="0"/>
    </xf>
    <xf numFmtId="4" fontId="11" fillId="0" borderId="10" xfId="0" applyNumberFormat="1" applyFont="1" applyFill="1" applyBorder="1" applyAlignment="1" applyProtection="1">
      <alignment horizontal="right" vertical="top" wrapText="1"/>
      <protection locked="0"/>
    </xf>
    <xf numFmtId="4" fontId="12" fillId="0" borderId="10" xfId="0" applyNumberFormat="1" applyFont="1" applyFill="1" applyBorder="1" applyAlignment="1">
      <alignment vertical="top"/>
    </xf>
    <xf numFmtId="4" fontId="6" fillId="2" borderId="9" xfId="0" applyNumberFormat="1" applyFont="1" applyFill="1" applyBorder="1" applyProtection="1"/>
    <xf numFmtId="0" fontId="11" fillId="5" borderId="10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G12" sqref="G12"/>
    </sheetView>
  </sheetViews>
  <sheetFormatPr defaultRowHeight="14.4" x14ac:dyDescent="0.3"/>
  <cols>
    <col min="1" max="1" width="19" customWidth="1"/>
    <col min="2" max="3" width="20.5546875" customWidth="1"/>
    <col min="4" max="4" width="19.5546875" customWidth="1"/>
    <col min="5" max="5" width="14" customWidth="1"/>
    <col min="6" max="6" width="12.88671875" customWidth="1"/>
    <col min="7" max="7" width="13" customWidth="1"/>
    <col min="8" max="8" width="10.5546875" bestFit="1" customWidth="1"/>
    <col min="9" max="9" width="40.5546875" customWidth="1"/>
    <col min="10" max="10" width="82" customWidth="1"/>
  </cols>
  <sheetData>
    <row r="2" spans="1:10" ht="15" thickBot="1" x14ac:dyDescent="0.35"/>
    <row r="3" spans="1:10" x14ac:dyDescent="0.3">
      <c r="A3" s="31" t="s">
        <v>0</v>
      </c>
      <c r="B3" s="32"/>
      <c r="C3" s="32"/>
      <c r="D3" s="32"/>
      <c r="E3" s="32"/>
      <c r="F3" s="32"/>
      <c r="G3" s="33"/>
      <c r="H3" s="34" t="s">
        <v>1</v>
      </c>
      <c r="I3" s="35"/>
      <c r="J3" s="36"/>
    </row>
    <row r="4" spans="1:10" ht="15" thickBot="1" x14ac:dyDescent="0.35">
      <c r="A4" s="37" t="s">
        <v>22</v>
      </c>
      <c r="B4" s="38"/>
      <c r="C4" s="38"/>
      <c r="D4" s="38"/>
      <c r="E4" s="38"/>
      <c r="F4" s="38"/>
      <c r="G4" s="39"/>
      <c r="H4" s="40"/>
      <c r="I4" s="41"/>
      <c r="J4" s="42"/>
    </row>
    <row r="5" spans="1:10" ht="15" thickBot="1" x14ac:dyDescent="0.35">
      <c r="A5" s="1"/>
      <c r="B5" s="2"/>
      <c r="C5" s="2"/>
      <c r="D5" s="2"/>
      <c r="E5" s="3" t="s">
        <v>2</v>
      </c>
      <c r="F5" s="4">
        <f>SUM(F7:F65535)</f>
        <v>87000</v>
      </c>
      <c r="G5" s="5">
        <f>SUM(G7:G65535)</f>
        <v>87000</v>
      </c>
      <c r="H5" s="29">
        <f>SUM(H7:H65535)</f>
        <v>86881.279999999999</v>
      </c>
      <c r="I5" s="6"/>
      <c r="J5" s="7"/>
    </row>
    <row r="6" spans="1:10" ht="76.8" x14ac:dyDescent="0.3">
      <c r="A6" s="10" t="s">
        <v>3</v>
      </c>
      <c r="B6" s="11" t="s">
        <v>4</v>
      </c>
      <c r="C6" s="11" t="s">
        <v>5</v>
      </c>
      <c r="D6" s="12" t="s">
        <v>6</v>
      </c>
      <c r="E6" s="13" t="s">
        <v>7</v>
      </c>
      <c r="F6" s="13" t="s">
        <v>8</v>
      </c>
      <c r="G6" s="14" t="s">
        <v>9</v>
      </c>
      <c r="H6" s="15" t="s">
        <v>10</v>
      </c>
      <c r="I6" s="9" t="s">
        <v>11</v>
      </c>
      <c r="J6" s="9" t="s">
        <v>12</v>
      </c>
    </row>
    <row r="7" spans="1:10" ht="87" customHeight="1" x14ac:dyDescent="0.3">
      <c r="A7" s="16" t="s">
        <v>13</v>
      </c>
      <c r="B7" s="16" t="s">
        <v>14</v>
      </c>
      <c r="C7" s="17" t="s">
        <v>15</v>
      </c>
      <c r="D7" s="18"/>
      <c r="E7" s="19" t="s">
        <v>16</v>
      </c>
      <c r="F7" s="20">
        <v>16800</v>
      </c>
      <c r="G7" s="20">
        <v>16800</v>
      </c>
      <c r="H7" s="21">
        <v>16703.78</v>
      </c>
      <c r="I7" s="22" t="s">
        <v>30</v>
      </c>
      <c r="J7" s="30" t="s">
        <v>31</v>
      </c>
    </row>
    <row r="8" spans="1:10" ht="72" x14ac:dyDescent="0.3">
      <c r="A8" s="16" t="s">
        <v>17</v>
      </c>
      <c r="B8" s="23" t="s">
        <v>18</v>
      </c>
      <c r="C8" s="17" t="s">
        <v>19</v>
      </c>
      <c r="D8" s="18"/>
      <c r="E8" s="19" t="s">
        <v>16</v>
      </c>
      <c r="F8" s="20">
        <v>30000</v>
      </c>
      <c r="G8" s="20">
        <v>30000</v>
      </c>
      <c r="H8" s="21">
        <v>30000</v>
      </c>
      <c r="I8" s="22" t="s">
        <v>25</v>
      </c>
      <c r="J8" s="24" t="s">
        <v>27</v>
      </c>
    </row>
    <row r="9" spans="1:10" ht="60" x14ac:dyDescent="0.3">
      <c r="A9" s="16" t="s">
        <v>17</v>
      </c>
      <c r="B9" s="23" t="s">
        <v>20</v>
      </c>
      <c r="C9" s="17" t="s">
        <v>19</v>
      </c>
      <c r="D9" s="18"/>
      <c r="E9" s="19" t="s">
        <v>16</v>
      </c>
      <c r="F9" s="20">
        <v>18700</v>
      </c>
      <c r="G9" s="20">
        <v>18700</v>
      </c>
      <c r="H9" s="21">
        <v>18627.5</v>
      </c>
      <c r="I9" s="22" t="s">
        <v>26</v>
      </c>
      <c r="J9" s="24" t="s">
        <v>28</v>
      </c>
    </row>
    <row r="10" spans="1:10" ht="33.75" customHeight="1" x14ac:dyDescent="0.3">
      <c r="A10" s="16" t="s">
        <v>17</v>
      </c>
      <c r="B10" s="25" t="s">
        <v>23</v>
      </c>
      <c r="C10" s="17" t="s">
        <v>19</v>
      </c>
      <c r="D10" s="18"/>
      <c r="E10" s="26" t="s">
        <v>21</v>
      </c>
      <c r="F10" s="27">
        <v>19700</v>
      </c>
      <c r="G10" s="27">
        <v>19700</v>
      </c>
      <c r="H10" s="28">
        <v>19700</v>
      </c>
      <c r="I10" s="22" t="s">
        <v>29</v>
      </c>
      <c r="J10" s="24" t="s">
        <v>32</v>
      </c>
    </row>
    <row r="11" spans="1:10" x14ac:dyDescent="0.3">
      <c r="A11" s="16" t="s">
        <v>17</v>
      </c>
      <c r="B11" s="25" t="s">
        <v>24</v>
      </c>
      <c r="C11" s="17" t="s">
        <v>19</v>
      </c>
      <c r="D11" s="18"/>
      <c r="E11" s="26" t="s">
        <v>21</v>
      </c>
      <c r="F11" s="27">
        <v>1800</v>
      </c>
      <c r="G11" s="27">
        <v>1800</v>
      </c>
      <c r="H11" s="28">
        <v>1850</v>
      </c>
      <c r="I11" s="22" t="s">
        <v>29</v>
      </c>
      <c r="J11" s="24" t="s">
        <v>33</v>
      </c>
    </row>
    <row r="12" spans="1:10" x14ac:dyDescent="0.3">
      <c r="F12" s="8"/>
      <c r="G12" s="8"/>
    </row>
  </sheetData>
  <mergeCells count="4">
    <mergeCell ref="A3:G3"/>
    <mergeCell ref="H3:J3"/>
    <mergeCell ref="A4:G4"/>
    <mergeCell ref="H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Kovač</dc:creator>
  <cp:lastModifiedBy>Jelena</cp:lastModifiedBy>
  <cp:lastPrinted>2022-02-18T08:51:00Z</cp:lastPrinted>
  <dcterms:created xsi:type="dcterms:W3CDTF">2021-09-27T13:51:51Z</dcterms:created>
  <dcterms:modified xsi:type="dcterms:W3CDTF">2022-03-11T09:54:39Z</dcterms:modified>
</cp:coreProperties>
</file>