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C:\Users\Ravnateljica\OneDrive\Radna površina\HKZASL\HKZASL Upravno vijeće\Sjednice Upravnog vijeća 2024-2028\UV 1-sjednica\"/>
    </mc:Choice>
  </mc:AlternateContent>
  <xr:revisionPtr revIDLastSave="0" documentId="8_{7BF7EC59-6C1C-4D0E-B4BF-606EA8C71869}" xr6:coauthVersionLast="47" xr6:coauthVersionMax="47" xr10:uidLastSave="{00000000-0000-0000-0000-000000000000}"/>
  <bookViews>
    <workbookView xWindow="-120" yWindow="-120" windowWidth="29040" windowHeight="15720" tabRatio="558" xr2:uid="{96FC8F36-37E9-4FC2-83D7-695D6042D53C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14" i="1" l="1"/>
</calcChain>
</file>

<file path=xl/sharedStrings.xml><?xml version="1.0" encoding="utf-8"?>
<sst xmlns="http://schemas.openxmlformats.org/spreadsheetml/2006/main" count="94" uniqueCount="50">
  <si>
    <t>Evidencijski broj nabave</t>
  </si>
  <si>
    <t>Predmet nabave (najviše 200 znakova)</t>
  </si>
  <si>
    <t>Brojčana oznaka predmeta nabave iz Jedinstvenog rječnika javne nabave (CPV)</t>
  </si>
  <si>
    <t>Vrsta postupka (uključujući i jednostavnu nabavu)</t>
  </si>
  <si>
    <t>Posebni režim nabave</t>
  </si>
  <si>
    <t>Predmet podijeljen na grupe?</t>
  </si>
  <si>
    <t>Planirani početak postupka</t>
  </si>
  <si>
    <t>Planirano trajanje ugovora ili okvirnog sporazuma</t>
  </si>
  <si>
    <t>Napomena</t>
  </si>
  <si>
    <t>Postupak jednostavne nabave</t>
  </si>
  <si>
    <t>DA</t>
  </si>
  <si>
    <t>Računovodstvene usluge</t>
  </si>
  <si>
    <t>Komunalne usluge</t>
  </si>
  <si>
    <t>Narudžbenica</t>
  </si>
  <si>
    <t>Sklapa se ugovor/okvirni sporazum</t>
  </si>
  <si>
    <t xml:space="preserve">Ugovor </t>
  </si>
  <si>
    <t>Usluge telefona i interneta</t>
  </si>
  <si>
    <t xml:space="preserve">Uredski materijal, fotokopirni papir, toneri  i ostali materijal za potrebe redovnog poslovanja </t>
  </si>
  <si>
    <t>Uredski namještaj</t>
  </si>
  <si>
    <t>Gorivo</t>
  </si>
  <si>
    <t>Nije primjenjivo</t>
  </si>
  <si>
    <t>12 mjeseci</t>
  </si>
  <si>
    <t>Postupak nabave provodi SDUJN.</t>
  </si>
  <si>
    <t>I. kvartal</t>
  </si>
  <si>
    <t>Procijenjena vrijednost nabave (u eurima)</t>
  </si>
  <si>
    <t>Električna energija</t>
  </si>
  <si>
    <t>Prirodni plin</t>
  </si>
  <si>
    <t>Razvoj korisničkih aplikacija</t>
  </si>
  <si>
    <t>0001</t>
  </si>
  <si>
    <t>0002</t>
  </si>
  <si>
    <t>0003</t>
  </si>
  <si>
    <t>0004</t>
  </si>
  <si>
    <t>0005</t>
  </si>
  <si>
    <t>0006</t>
  </si>
  <si>
    <t>0007</t>
  </si>
  <si>
    <t>0008</t>
  </si>
  <si>
    <t>Otvoreni postupak</t>
  </si>
  <si>
    <t>Ugovor</t>
  </si>
  <si>
    <t>NE</t>
  </si>
  <si>
    <t>Ur. broj: 2024-4-1/1-136</t>
  </si>
  <si>
    <t>U Zagrebu, 2. rujna 2024. godine</t>
  </si>
  <si>
    <t>0009</t>
  </si>
  <si>
    <t>0010</t>
  </si>
  <si>
    <t>Računala i računalna oprema</t>
  </si>
  <si>
    <t>30230000-0</t>
  </si>
  <si>
    <t>III. Kvartal</t>
  </si>
  <si>
    <t>45450000-6</t>
  </si>
  <si>
    <t>Građevinsko obrtnički radovi u tiskari - printaoni</t>
  </si>
  <si>
    <t>II. kvartal</t>
  </si>
  <si>
    <r>
      <t xml:space="preserve">HRVATSKA KNJIŽNICA ZA SLIJEPE                                                                                                           </t>
    </r>
    <r>
      <rPr>
        <b/>
        <sz val="11"/>
        <color indexed="8"/>
        <rFont val="Mote Bold"/>
        <charset val="238"/>
      </rPr>
      <t>REBALANS PLANA NABAVE NABAVE ZA 2024.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</si>
</sst>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0"/>
      <name val="Arial"/>
      <family val="2"/>
    </font>
    <font>
      <sz val="11"/>
      <color indexed="8"/>
      <name val="Mote Bold"/>
      <charset val="1"/>
    </font>
    <font>
      <sz val="10"/>
      <name val="Mote Regular"/>
      <charset val="1"/>
    </font>
    <font>
      <sz val="10"/>
      <color indexed="8"/>
      <name val="Mote Regular"/>
    </font>
    <font>
      <b/>
      <sz val="9"/>
      <color indexed="8"/>
      <name val="Mote Regular"/>
      <charset val="238"/>
    </font>
    <font>
      <b/>
      <sz val="10"/>
      <color indexed="8"/>
      <name val="Mote Regular"/>
      <charset val="238"/>
    </font>
    <font>
      <b/>
      <sz val="10"/>
      <name val="Mote Regular"/>
      <charset val="238"/>
    </font>
    <font>
      <b/>
      <sz val="11"/>
      <color indexed="8"/>
      <name val="Mote Bold"/>
      <charset val="238"/>
    </font>
    <font>
      <b/>
      <sz val="10"/>
      <name val="Arial"/>
      <family val="2"/>
      <charset val="238"/>
    </font>
    <font>
      <b/>
      <sz val="9"/>
      <name val="Mote Regular"/>
      <charset val="238"/>
    </font>
    <font>
      <sz val="8"/>
      <name val="Arial"/>
      <family val="2"/>
    </font>
    <font>
      <sz val="10"/>
      <name val="Arial"/>
      <family val="2"/>
      <charset val="238"/>
    </font>
    <font>
      <b/>
      <sz val="11"/>
      <color indexed="8"/>
      <name val="Mote Bold"/>
      <charset val="238"/>
    </font>
    <font>
      <b/>
      <sz val="9"/>
      <color rgb="FFED0000"/>
      <name val="Mote Regular"/>
      <charset val="238"/>
    </font>
    <font>
      <b/>
      <sz val="10"/>
      <color rgb="FFED0000"/>
      <name val="Arial"/>
      <family val="2"/>
      <charset val="238"/>
    </font>
    <font>
      <b/>
      <sz val="10"/>
      <color rgb="FFED0000"/>
      <name val="Mote Regular"/>
      <charset val="238"/>
    </font>
    <font>
      <sz val="10"/>
      <color rgb="FFED0000"/>
      <name val="Arial"/>
      <family val="2"/>
      <charset val="238"/>
    </font>
    <font>
      <b/>
      <sz val="10"/>
      <color rgb="FFFF0000"/>
      <name val="Mote Regular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2"/>
        <bgColor indexed="64"/>
      </patternFill>
    </fill>
    <fill>
      <patternFill patternType="solid">
        <fgColor theme="2"/>
        <bgColor indexed="26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3"/>
      </right>
      <top style="thin">
        <color indexed="63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4" fontId="8" fillId="0" borderId="1" xfId="0" applyNumberFormat="1" applyFont="1" applyBorder="1"/>
    <xf numFmtId="49" fontId="4" fillId="2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4" fontId="6" fillId="2" borderId="1" xfId="0" applyNumberFormat="1" applyFont="1" applyFill="1" applyBorder="1" applyAlignment="1">
      <alignment horizontal="right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left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0" fontId="8" fillId="0" borderId="1" xfId="0" applyFont="1" applyBorder="1"/>
    <xf numFmtId="0" fontId="1" fillId="0" borderId="1" xfId="0" applyFont="1" applyBorder="1" applyAlignment="1" applyProtection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0" fontId="5" fillId="3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4" fontId="8" fillId="0" borderId="1" xfId="0" applyNumberFormat="1" applyFont="1" applyBorder="1" applyAlignment="1">
      <alignment horizontal="right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/>
    <xf numFmtId="49" fontId="13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" xfId="0" applyNumberFormat="1" applyFont="1" applyBorder="1" applyAlignment="1">
      <alignment horizontal="center" vertical="center"/>
    </xf>
    <xf numFmtId="4" fontId="14" fillId="0" borderId="1" xfId="0" applyNumberFormat="1" applyFont="1" applyBorder="1" applyAlignment="1">
      <alignment horizontal="right" vertical="center"/>
    </xf>
    <xf numFmtId="49" fontId="15" fillId="2" borderId="1" xfId="0" applyNumberFormat="1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16" fillId="0" borderId="1" xfId="0" applyFont="1" applyBorder="1"/>
    <xf numFmtId="4" fontId="15" fillId="2" borderId="1" xfId="0" applyNumberFormat="1" applyFont="1" applyFill="1" applyBorder="1" applyAlignment="1">
      <alignment horizontal="right" vertical="center" wrapText="1"/>
    </xf>
    <xf numFmtId="4" fontId="17" fillId="0" borderId="1" xfId="0" applyNumberFormat="1" applyFont="1" applyBorder="1" applyAlignment="1">
      <alignment horizontal="right" vertical="center" wrapText="1"/>
    </xf>
    <xf numFmtId="0" fontId="8" fillId="4" borderId="0" xfId="0" applyFont="1" applyFill="1" applyAlignment="1">
      <alignment vertical="center" wrapText="1"/>
    </xf>
    <xf numFmtId="0" fontId="8" fillId="4" borderId="1" xfId="0" applyFont="1" applyFill="1" applyBorder="1" applyAlignment="1">
      <alignment horizontal="center" vertical="center"/>
    </xf>
    <xf numFmtId="4" fontId="8" fillId="4" borderId="1" xfId="0" applyNumberFormat="1" applyFont="1" applyFill="1" applyBorder="1" applyAlignment="1">
      <alignment horizontal="right" vertical="center"/>
    </xf>
    <xf numFmtId="49" fontId="6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left" vertical="center" wrapText="1"/>
    </xf>
    <xf numFmtId="49" fontId="5" fillId="4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vertical="center" wrapText="1"/>
    </xf>
    <xf numFmtId="4" fontId="5" fillId="5" borderId="1" xfId="0" applyNumberFormat="1" applyFont="1" applyFill="1" applyBorder="1" applyAlignment="1">
      <alignment horizontal="center" vertical="center"/>
    </xf>
    <xf numFmtId="4" fontId="6" fillId="4" borderId="1" xfId="0" applyNumberFormat="1" applyFont="1" applyFill="1" applyBorder="1" applyAlignment="1">
      <alignment horizontal="right" vertical="center" wrapText="1"/>
    </xf>
    <xf numFmtId="49" fontId="6" fillId="4" borderId="2" xfId="0" applyNumberFormat="1" applyFont="1" applyFill="1" applyBorder="1" applyAlignment="1">
      <alignment horizontal="center" vertical="center" wrapText="1"/>
    </xf>
    <xf numFmtId="49" fontId="5" fillId="4" borderId="1" xfId="0" applyNumberFormat="1" applyFont="1" applyFill="1" applyBorder="1" applyAlignment="1">
      <alignment horizontal="left" vertical="center" wrapText="1"/>
    </xf>
    <xf numFmtId="0" fontId="0" fillId="4" borderId="1" xfId="0" applyFill="1" applyBorder="1"/>
    <xf numFmtId="0" fontId="0" fillId="0" borderId="0" xfId="0" applyAlignment="1">
      <alignment horizontal="left"/>
    </xf>
    <xf numFmtId="0" fontId="7" fillId="0" borderId="1" xfId="0" applyFont="1" applyBorder="1" applyAlignment="1" applyProtection="1">
      <alignment horizontal="left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C3C3C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9C366-8506-423A-839C-7592AE41C410}">
  <sheetPr>
    <pageSetUpPr fitToPage="1"/>
  </sheetPr>
  <dimension ref="A1:M16"/>
  <sheetViews>
    <sheetView tabSelected="1" zoomScale="112" zoomScaleNormal="112" workbookViewId="0">
      <selection sqref="A1:K1"/>
    </sheetView>
  </sheetViews>
  <sheetFormatPr defaultColWidth="11.5703125" defaultRowHeight="12.75"/>
  <cols>
    <col min="1" max="1" width="17.42578125" customWidth="1"/>
    <col min="2" max="2" width="22.7109375" customWidth="1"/>
    <col min="3" max="3" width="16.85546875" customWidth="1"/>
    <col min="4" max="4" width="12.5703125" customWidth="1"/>
    <col min="5" max="5" width="20" customWidth="1"/>
    <col min="6" max="6" width="9.140625" customWidth="1"/>
    <col min="7" max="7" width="7.85546875" customWidth="1"/>
    <col min="8" max="8" width="13.42578125" customWidth="1"/>
    <col min="9" max="9" width="18.28515625" customWidth="1"/>
    <col min="10" max="10" width="17.5703125" customWidth="1"/>
    <col min="11" max="11" width="21" customWidth="1"/>
  </cols>
  <sheetData>
    <row r="1" spans="1:13" ht="55.15" customHeight="1">
      <c r="A1" s="54" t="s">
        <v>49</v>
      </c>
      <c r="B1" s="54"/>
      <c r="C1" s="54"/>
      <c r="D1" s="54"/>
      <c r="E1" s="54"/>
      <c r="F1" s="54"/>
      <c r="G1" s="54"/>
      <c r="H1" s="54"/>
      <c r="I1" s="54"/>
      <c r="J1" s="54"/>
      <c r="K1" s="54"/>
    </row>
    <row r="2" spans="1:13" ht="85.5">
      <c r="A2" s="11" t="s">
        <v>0</v>
      </c>
      <c r="B2" s="11" t="s">
        <v>1</v>
      </c>
      <c r="C2" s="11" t="s">
        <v>2</v>
      </c>
      <c r="D2" s="23" t="s">
        <v>24</v>
      </c>
      <c r="E2" s="11" t="s">
        <v>3</v>
      </c>
      <c r="F2" s="11" t="s">
        <v>4</v>
      </c>
      <c r="G2" s="11" t="s">
        <v>5</v>
      </c>
      <c r="H2" s="11" t="s">
        <v>14</v>
      </c>
      <c r="I2" s="11" t="s">
        <v>6</v>
      </c>
      <c r="J2" s="11" t="s">
        <v>7</v>
      </c>
      <c r="K2" s="11" t="s">
        <v>8</v>
      </c>
      <c r="M2" s="22"/>
    </row>
    <row r="3" spans="1:13" ht="27" customHeight="1">
      <c r="A3" s="3" t="s">
        <v>20</v>
      </c>
      <c r="B3" s="10" t="s">
        <v>19</v>
      </c>
      <c r="C3" s="21">
        <v>9100000</v>
      </c>
      <c r="D3" s="2">
        <v>5000</v>
      </c>
      <c r="E3" s="27" t="s">
        <v>36</v>
      </c>
      <c r="F3" s="7"/>
      <c r="G3" s="13" t="s">
        <v>10</v>
      </c>
      <c r="H3" s="8" t="s">
        <v>37</v>
      </c>
      <c r="I3" s="6" t="s">
        <v>23</v>
      </c>
      <c r="J3" s="7" t="s">
        <v>21</v>
      </c>
      <c r="K3" s="19" t="s">
        <v>22</v>
      </c>
    </row>
    <row r="4" spans="1:13" ht="69" customHeight="1">
      <c r="A4" s="12" t="s">
        <v>28</v>
      </c>
      <c r="B4" s="4" t="s">
        <v>17</v>
      </c>
      <c r="C4" s="20">
        <v>22800000</v>
      </c>
      <c r="D4" s="39">
        <v>10000</v>
      </c>
      <c r="E4" s="13" t="s">
        <v>9</v>
      </c>
      <c r="F4" s="14"/>
      <c r="G4" s="13" t="s">
        <v>10</v>
      </c>
      <c r="H4" s="13" t="s">
        <v>13</v>
      </c>
      <c r="I4" s="6" t="s">
        <v>23</v>
      </c>
      <c r="J4" s="7" t="s">
        <v>21</v>
      </c>
      <c r="K4" s="15"/>
    </row>
    <row r="5" spans="1:13" ht="25.5" customHeight="1">
      <c r="A5" s="12" t="s">
        <v>29</v>
      </c>
      <c r="B5" s="4" t="s">
        <v>16</v>
      </c>
      <c r="C5" s="20">
        <v>64210000</v>
      </c>
      <c r="D5" s="5">
        <v>3000</v>
      </c>
      <c r="E5" s="13" t="s">
        <v>9</v>
      </c>
      <c r="F5" s="14"/>
      <c r="G5" s="13" t="s">
        <v>10</v>
      </c>
      <c r="H5" s="13" t="s">
        <v>15</v>
      </c>
      <c r="I5" s="6" t="s">
        <v>23</v>
      </c>
      <c r="J5" s="7" t="s">
        <v>21</v>
      </c>
      <c r="K5" s="16"/>
    </row>
    <row r="6" spans="1:13" ht="31.5" customHeight="1">
      <c r="A6" s="3" t="s">
        <v>30</v>
      </c>
      <c r="B6" s="4" t="s">
        <v>11</v>
      </c>
      <c r="C6" s="20">
        <v>79211000</v>
      </c>
      <c r="D6" s="5">
        <v>4800</v>
      </c>
      <c r="E6" s="6" t="s">
        <v>9</v>
      </c>
      <c r="F6" s="7"/>
      <c r="G6" s="26" t="s">
        <v>38</v>
      </c>
      <c r="H6" s="6" t="s">
        <v>15</v>
      </c>
      <c r="I6" s="6" t="s">
        <v>23</v>
      </c>
      <c r="J6" s="7" t="s">
        <v>21</v>
      </c>
      <c r="K6" s="17"/>
    </row>
    <row r="7" spans="1:13" ht="36.75" customHeight="1">
      <c r="A7" s="3" t="s">
        <v>31</v>
      </c>
      <c r="B7" s="4" t="s">
        <v>12</v>
      </c>
      <c r="C7" s="20">
        <v>65000000</v>
      </c>
      <c r="D7" s="5">
        <v>10000</v>
      </c>
      <c r="E7" s="6" t="s">
        <v>9</v>
      </c>
      <c r="F7" s="7"/>
      <c r="G7" s="6" t="s">
        <v>10</v>
      </c>
      <c r="H7" s="8" t="s">
        <v>15</v>
      </c>
      <c r="I7" s="6" t="s">
        <v>23</v>
      </c>
      <c r="J7" s="7" t="s">
        <v>21</v>
      </c>
      <c r="K7" s="9"/>
    </row>
    <row r="8" spans="1:13" ht="31.5" customHeight="1">
      <c r="A8" s="3" t="s">
        <v>32</v>
      </c>
      <c r="B8" s="4" t="s">
        <v>18</v>
      </c>
      <c r="C8" s="20">
        <v>39130000</v>
      </c>
      <c r="D8" s="38">
        <v>4000</v>
      </c>
      <c r="E8" s="6" t="s">
        <v>9</v>
      </c>
      <c r="F8" s="7"/>
      <c r="G8" s="6" t="s">
        <v>10</v>
      </c>
      <c r="H8" s="8" t="s">
        <v>13</v>
      </c>
      <c r="I8" s="6" t="s">
        <v>23</v>
      </c>
      <c r="J8" s="7" t="s">
        <v>21</v>
      </c>
      <c r="K8" s="9"/>
    </row>
    <row r="9" spans="1:13" ht="51.75" customHeight="1">
      <c r="A9" s="30" t="s">
        <v>33</v>
      </c>
      <c r="B9" s="31" t="s">
        <v>27</v>
      </c>
      <c r="C9" s="32">
        <v>72421000</v>
      </c>
      <c r="D9" s="33">
        <v>6000</v>
      </c>
      <c r="E9" s="34" t="s">
        <v>9</v>
      </c>
      <c r="F9" s="35"/>
      <c r="G9" s="36" t="s">
        <v>38</v>
      </c>
      <c r="H9" s="34" t="s">
        <v>13</v>
      </c>
      <c r="I9" s="34" t="s">
        <v>23</v>
      </c>
      <c r="J9" s="35" t="s">
        <v>21</v>
      </c>
      <c r="K9" s="37"/>
    </row>
    <row r="10" spans="1:13" ht="51.75" customHeight="1">
      <c r="A10" s="25" t="s">
        <v>34</v>
      </c>
      <c r="B10" s="18" t="s">
        <v>25</v>
      </c>
      <c r="C10" s="21">
        <v>9310000</v>
      </c>
      <c r="D10" s="24">
        <v>3300</v>
      </c>
      <c r="E10" s="6" t="s">
        <v>9</v>
      </c>
      <c r="F10" s="7"/>
      <c r="G10" s="28" t="s">
        <v>38</v>
      </c>
      <c r="H10" s="6" t="s">
        <v>37</v>
      </c>
      <c r="I10" s="6" t="s">
        <v>23</v>
      </c>
      <c r="J10" s="7" t="s">
        <v>21</v>
      </c>
      <c r="K10" s="29"/>
    </row>
    <row r="11" spans="1:13" ht="51.75" customHeight="1">
      <c r="A11" s="25" t="s">
        <v>35</v>
      </c>
      <c r="B11" s="18" t="s">
        <v>26</v>
      </c>
      <c r="C11" s="21">
        <v>9123000</v>
      </c>
      <c r="D11" s="24">
        <v>3000</v>
      </c>
      <c r="E11" s="6" t="s">
        <v>9</v>
      </c>
      <c r="F11" s="7"/>
      <c r="G11" s="28" t="s">
        <v>38</v>
      </c>
      <c r="H11" s="6" t="s">
        <v>37</v>
      </c>
      <c r="I11" s="6" t="s">
        <v>23</v>
      </c>
      <c r="J11" s="7" t="s">
        <v>21</v>
      </c>
      <c r="K11" s="1"/>
    </row>
    <row r="12" spans="1:13" ht="51.75" customHeight="1">
      <c r="A12" s="25" t="s">
        <v>41</v>
      </c>
      <c r="B12" s="40" t="s">
        <v>47</v>
      </c>
      <c r="C12" s="41" t="s">
        <v>46</v>
      </c>
      <c r="D12" s="42">
        <v>6900</v>
      </c>
      <c r="E12" s="43" t="s">
        <v>9</v>
      </c>
      <c r="F12" s="44"/>
      <c r="G12" s="43" t="s">
        <v>10</v>
      </c>
      <c r="H12" s="45" t="s">
        <v>13</v>
      </c>
      <c r="I12" s="43" t="s">
        <v>48</v>
      </c>
      <c r="J12" s="44" t="s">
        <v>21</v>
      </c>
      <c r="K12" s="46"/>
    </row>
    <row r="13" spans="1:13" ht="51.75" customHeight="1">
      <c r="A13" s="25" t="s">
        <v>42</v>
      </c>
      <c r="B13" s="47" t="s">
        <v>43</v>
      </c>
      <c r="C13" s="48" t="s">
        <v>44</v>
      </c>
      <c r="D13" s="49">
        <v>4300</v>
      </c>
      <c r="E13" s="50" t="s">
        <v>9</v>
      </c>
      <c r="F13" s="44"/>
      <c r="G13" s="43" t="s">
        <v>10</v>
      </c>
      <c r="H13" s="51" t="s">
        <v>13</v>
      </c>
      <c r="I13" s="43" t="s">
        <v>45</v>
      </c>
      <c r="J13" s="44" t="s">
        <v>21</v>
      </c>
      <c r="K13" s="52"/>
    </row>
    <row r="14" spans="1:13" ht="20.25" customHeight="1">
      <c r="A14" s="1"/>
      <c r="B14" s="1"/>
      <c r="C14" s="1"/>
      <c r="D14" s="2">
        <f>SUM(D3:D13)</f>
        <v>60300</v>
      </c>
      <c r="E14" s="1"/>
      <c r="F14" s="1"/>
      <c r="G14" s="1"/>
      <c r="H14" s="1"/>
      <c r="I14" s="1"/>
      <c r="J14" s="1"/>
      <c r="K14" s="1"/>
    </row>
    <row r="15" spans="1:13">
      <c r="A15" s="53" t="s">
        <v>39</v>
      </c>
      <c r="B15" s="53"/>
    </row>
    <row r="16" spans="1:13">
      <c r="A16" s="53" t="s">
        <v>40</v>
      </c>
      <c r="B16" s="53"/>
    </row>
  </sheetData>
  <sheetProtection selectLockedCells="1" selectUnlockedCells="1"/>
  <mergeCells count="3">
    <mergeCell ref="A16:B16"/>
    <mergeCell ref="A1:K1"/>
    <mergeCell ref="A15:B15"/>
  </mergeCells>
  <phoneticPr fontId="10" type="noConversion"/>
  <dataValidations xWindow="525" yWindow="469" count="10">
    <dataValidation type="textLength" allowBlank="1" showInputMessage="1" showErrorMessage="1" errorTitle="Broj znakova" error="Predmet nabave je obavezan podatak i može sadržavati najviše 200 znakova" promptTitle="Predmet nabave" prompt="je obavezan podatak_x000a__x000a_" sqref="B1:B2" xr:uid="{C371CA59-4C67-4D59-A460-6C436989DDBB}">
      <formula1>2</formula1>
      <formula2>200</formula2>
    </dataValidation>
    <dataValidation allowBlank="1" showInputMessage="1" showErrorMessage="1" promptTitle="CPV" prompt="Je obavezan podatak" sqref="C1:C2" xr:uid="{E08CC964-6911-4F48-8DE2-87B80DAACA60}">
      <formula1>0</formula1>
      <formula2>0</formula2>
    </dataValidation>
    <dataValidation type="decimal" operator="greaterThan" allowBlank="1" showInputMessage="1" showErrorMessage="1" errorTitle="Procijenjena vrijednost nabave" error="Procijenjena vrijednost nabave je obavezan podatak i mora biti brojčana vrijednost" promptTitle="Procijenjena vrijednost nabave" prompt="Je obavezan podatak._x000a_" sqref="D1 D4:D8 D13" xr:uid="{6DCF00C7-E650-4A13-A035-73ABC0C6A168}">
      <formula1>100</formula1>
      <formula2>0</formula2>
    </dataValidation>
    <dataValidation errorStyle="information" operator="greaterThan" allowBlank="1" errorTitle="Procijenjena vrijednost nabave" error="Procijenjena vrijednost nabave je obavezan podatak i mora biti brojčana vrijednost" promptTitle="Procijenjena vrijednost nabave" prompt="Je obavezan podatak._x000a_" sqref="D2" xr:uid="{9B5DAFF1-68E0-4241-84B4-79BB82645881}"/>
    <dataValidation allowBlank="1" showInputMessage="1" showErrorMessage="1" promptTitle="Evidencijski broj nabave" prompt="Je obavezan podatak_x000a_" sqref="A1:A13" xr:uid="{E236E8E2-5EC0-4562-839D-D7BE3458EEDF}">
      <formula1>0</formula1>
      <formula2>0</formula2>
    </dataValidation>
    <dataValidation type="list" showInputMessage="1" showErrorMessage="1" promptTitle="Vrsta postupka" prompt="Je obavezan podatak_x000a_" sqref="E1:E2 E4:E13" xr:uid="{B1BB6CCB-9DD8-4049-A1A4-D8A55A118178}">
      <formula1>#N/A</formula1>
      <formula2>0</formula2>
    </dataValidation>
    <dataValidation type="list" allowBlank="1" showInputMessage="1" showErrorMessage="1" promptTitle="Predmet podijeljen una grupe" prompt="je obavezan podatak" sqref="G1:G5 G7:G8 G12:G13" xr:uid="{68F3F938-C912-42F1-9AAD-CD29A798CF7B}">
      <formula1>#N/A</formula1>
      <formula2>0</formula2>
    </dataValidation>
    <dataValidation allowBlank="1" showInputMessage="1" showErrorMessage="1" promptTitle="Planirani početak postupka" prompt="je obavezan podatak za postupke javne nabave" sqref="I1:I13" xr:uid="{98BF245F-CE97-4625-95DA-B49B7CE0525B}">
      <formula1>0</formula1>
      <formula2>0</formula2>
    </dataValidation>
    <dataValidation allowBlank="1" showInputMessage="1" showErrorMessage="1" promptTitle="Planirano trajanje ugovora/OS" prompt="je obavezan podatak za postupke javne nabave" sqref="J1:J13" xr:uid="{C66C8859-BE44-4D81-98BB-EADFF0DF58B7}">
      <formula1>0</formula1>
      <formula2>0</formula2>
    </dataValidation>
    <dataValidation type="list" allowBlank="1" showErrorMessage="1" sqref="F1:F13" xr:uid="{E629E8AB-2F7B-448F-B339-CC50550315AE}">
      <formula1>#N/A</formula1>
      <formula2>0</formula2>
    </dataValidation>
  </dataValidations>
  <pageMargins left="0.78740157480314965" right="0.78740157480314965" top="0.9055118110236221" bottom="0.9055118110236221" header="0.78740157480314965" footer="0.78740157480314965"/>
  <pageSetup scale="69" fitToHeight="5" orientation="landscape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Julijeta Vugrinec</dc:creator>
  <cp:lastModifiedBy>Hrvatska knjižnica za slijepe 1965</cp:lastModifiedBy>
  <cp:lastPrinted>2024-09-17T10:58:38Z</cp:lastPrinted>
  <dcterms:created xsi:type="dcterms:W3CDTF">2019-01-17T16:02:51Z</dcterms:created>
  <dcterms:modified xsi:type="dcterms:W3CDTF">2024-12-17T12:49:51Z</dcterms:modified>
</cp:coreProperties>
</file>